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drinc.sharepoint.com/teams/NDDOTStatewideComprehensiveEVPlan/Shared Documents/General/ATCMTD/NDDOT ATCMTD_6.17.2024/NOFO Procurement Documents/"/>
    </mc:Choice>
  </mc:AlternateContent>
  <xr:revisionPtr revIDLastSave="0" documentId="8_{4496776D-8C8F-47E6-BDB4-65A40A3EBCA8}" xr6:coauthVersionLast="47" xr6:coauthVersionMax="47" xr10:uidLastSave="{00000000-0000-0000-0000-000000000000}"/>
  <workbookProtection workbookAlgorithmName="SHA-512" workbookHashValue="wS/olOVAvtylbYKOLLtsCf7bBtRYU+CYM7fZ2dWeautbFt9Y4/UddygZo6VBZ1+0MVBuh3GM5LtVYo/vDkaJ0g==" workbookSaltValue="pdQqPSf77FOLVFXzLHPruw==" workbookSpinCount="100000" lockStructure="1"/>
  <bookViews>
    <workbookView xWindow="28680" yWindow="-120" windowWidth="29040" windowHeight="15840" xr2:uid="{84B87EE4-7907-4241-8784-45B51B8DE7D1}"/>
  </bookViews>
  <sheets>
    <sheet name="Cost Propos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C39" i="1"/>
  <c r="C35" i="1"/>
  <c r="C31" i="1"/>
  <c r="C27" i="1"/>
  <c r="C20" i="1"/>
  <c r="C14" i="1"/>
  <c r="C13" i="1" l="1"/>
  <c r="C53" i="1" s="1"/>
  <c r="C49" i="1" l="1"/>
  <c r="C50" i="1" s="1"/>
  <c r="C55" i="1"/>
  <c r="C51" i="1"/>
</calcChain>
</file>

<file path=xl/sharedStrings.xml><?xml version="1.0" encoding="utf-8"?>
<sst xmlns="http://schemas.openxmlformats.org/spreadsheetml/2006/main" count="56" uniqueCount="56">
  <si>
    <t>Instructions:</t>
  </si>
  <si>
    <t>Fill in the yellow boxes with the required information.</t>
  </si>
  <si>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adjust any of the formulas or fill information in the white boxes.  The white boxes will auto populate based upon inputs from yellow boxes.</t>
    </r>
  </si>
  <si>
    <t>**The Maximum Total Project Reimbursement is subject to confirmation by NDDOT that all proposed costs outlined in this proposal are eligible per 23 CFR 680.</t>
  </si>
  <si>
    <t xml:space="preserve">Applicant Business Name </t>
  </si>
  <si>
    <t>Federal UEI</t>
  </si>
  <si>
    <t xml:space="preserve">Capital Costs </t>
  </si>
  <si>
    <t>Description (As Needed)</t>
  </si>
  <si>
    <t>Capital Costs</t>
  </si>
  <si>
    <t>Pre-construction Costs</t>
  </si>
  <si>
    <t>Final Site Design/Engineering</t>
  </si>
  <si>
    <t>NDDOT Project Meetings/Trainings</t>
  </si>
  <si>
    <t>Environmental Review Documentation</t>
  </si>
  <si>
    <t>Local Permitting</t>
  </si>
  <si>
    <t xml:space="preserve">Other - (Describe in cell I21) </t>
  </si>
  <si>
    <t>Construction Costs (Done by Applicant)</t>
  </si>
  <si>
    <t xml:space="preserve">Concrete/Site Work </t>
  </si>
  <si>
    <t>Electrical work and equipment not provided by utility</t>
  </si>
  <si>
    <t>Striping</t>
  </si>
  <si>
    <t>Signage</t>
  </si>
  <si>
    <t>Communications Equipment</t>
  </si>
  <si>
    <t>Other - (Describe in cell I28)</t>
  </si>
  <si>
    <t>EV Charger Acquisition Costs</t>
  </si>
  <si>
    <t>EVSE****</t>
  </si>
  <si>
    <t xml:space="preserve">NACS Connectors/Adaptors </t>
  </si>
  <si>
    <t>Other - (Describe in cell I33)</t>
  </si>
  <si>
    <t>Utility Upgrades (Done by Utility)</t>
  </si>
  <si>
    <t>Minor Grid Upgrades</t>
  </si>
  <si>
    <t>Utility work and equipment to provide power to the site</t>
  </si>
  <si>
    <t>Other - (Describe in cell I37)</t>
  </si>
  <si>
    <t xml:space="preserve">Workforce Development Activities </t>
  </si>
  <si>
    <t>Recruitment</t>
  </si>
  <si>
    <t>Training</t>
  </si>
  <si>
    <t>Other - (Describe in cell I41)</t>
  </si>
  <si>
    <t>Miscellaneous Capital Costs</t>
  </si>
  <si>
    <t>Site Upgrades to meet NOFO Requirements</t>
  </si>
  <si>
    <t>Distributed Energy Resource Equipment</t>
  </si>
  <si>
    <t>Site Upgrades to meet ADA Requirements</t>
  </si>
  <si>
    <t>Pre-purchased 5-Year Warranty***</t>
  </si>
  <si>
    <t>Other - (Describe in cell I40)</t>
  </si>
  <si>
    <t>Requested Reimbursement Percentage (%)</t>
  </si>
  <si>
    <t>Retainage Withheld ($)</t>
  </si>
  <si>
    <t>Applicant Cost Share (%)</t>
  </si>
  <si>
    <t>Total Project Costs</t>
  </si>
  <si>
    <t>Maximum Total Project Reimbursement**</t>
  </si>
  <si>
    <t>Applicant (Legally Responsible Entity)</t>
  </si>
  <si>
    <t>Authorized Signature (Digital e.g. S- Signature /Name/)</t>
  </si>
  <si>
    <t>Print Name/Title</t>
  </si>
  <si>
    <t>Date</t>
  </si>
  <si>
    <t xml:space="preserve">*** Applicants can only submit warranty costs in Capital Costs </t>
  </si>
  <si>
    <t>**** Applicants can only submit EVSE costs in Capital Costs</t>
  </si>
  <si>
    <t xml:space="preserve">If awarded, Awardees will be held to the Maximum Total Project Reimbursement (and percentages). </t>
  </si>
  <si>
    <t>Reimbursement Amount ($)</t>
  </si>
  <si>
    <t>Retainage Released Annually ($)</t>
  </si>
  <si>
    <t xml:space="preserve">Site Location Community Name </t>
  </si>
  <si>
    <t>Site Location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</si>
</sst>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44" fontId="0" fillId="3" borderId="1" xfId="1" applyFont="1" applyFill="1" applyBorder="1" applyAlignment="1" applyProtection="1">
      <alignment wrapText="1"/>
      <protection locked="0"/>
    </xf>
    <xf numFmtId="9" fontId="0" fillId="3" borderId="1" xfId="0" applyNumberFormat="1" applyFill="1" applyBorder="1" applyAlignment="1" applyProtection="1">
      <alignment wrapText="1"/>
      <protection locked="0"/>
    </xf>
    <xf numFmtId="44" fontId="2" fillId="0" borderId="1" xfId="1" applyFont="1" applyBorder="1" applyAlignment="1" applyProtection="1">
      <alignment wrapText="1"/>
    </xf>
    <xf numFmtId="44" fontId="0" fillId="4" borderId="1" xfId="1" applyFont="1" applyFill="1" applyBorder="1" applyAlignment="1" applyProtection="1">
      <alignment wrapText="1"/>
    </xf>
    <xf numFmtId="9" fontId="0" fillId="0" borderId="1" xfId="2" applyFont="1" applyBorder="1" applyAlignment="1" applyProtection="1">
      <alignment wrapText="1"/>
    </xf>
    <xf numFmtId="0" fontId="0" fillId="3" borderId="1" xfId="0" applyFill="1" applyBorder="1" applyProtection="1">
      <protection locked="0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0" fillId="2" borderId="5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2" borderId="0" xfId="0" applyFill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6" xfId="0" applyBorder="1" applyAlignment="1">
      <alignment horizontal="right" wrapText="1"/>
    </xf>
    <xf numFmtId="0" fontId="0" fillId="2" borderId="10" xfId="0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1" xfId="0" applyBorder="1" applyAlignment="1">
      <alignment wrapText="1"/>
    </xf>
    <xf numFmtId="44" fontId="0" fillId="0" borderId="1" xfId="0" applyNumberFormat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44" fontId="2" fillId="0" borderId="8" xfId="0" applyNumberFormat="1" applyFont="1" applyBorder="1" applyAlignment="1">
      <alignment wrapText="1"/>
    </xf>
    <xf numFmtId="0" fontId="2" fillId="2" borderId="7" xfId="0" applyFont="1" applyFill="1" applyBorder="1" applyAlignment="1">
      <alignment horizontal="center" wrapText="1"/>
    </xf>
    <xf numFmtId="44" fontId="2" fillId="0" borderId="1" xfId="0" applyNumberFormat="1" applyFont="1" applyBorder="1" applyAlignment="1">
      <alignment wrapText="1"/>
    </xf>
    <xf numFmtId="0" fontId="0" fillId="2" borderId="9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0" fontId="0" fillId="3" borderId="5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F77C7-9B86-43A8-8203-608C1043FF23}">
  <sheetPr>
    <pageSetUpPr fitToPage="1"/>
  </sheetPr>
  <dimension ref="B1:D61"/>
  <sheetViews>
    <sheetView tabSelected="1" zoomScale="90" zoomScaleNormal="90" workbookViewId="0">
      <selection activeCell="D47" sqref="D47"/>
    </sheetView>
  </sheetViews>
  <sheetFormatPr defaultColWidth="9.1796875" defaultRowHeight="14.5" x14ac:dyDescent="0.35"/>
  <cols>
    <col min="1" max="1" width="4.81640625" customWidth="1"/>
    <col min="2" max="2" width="50.54296875" style="8" customWidth="1"/>
    <col min="3" max="3" width="28.1796875" style="8" customWidth="1"/>
    <col min="4" max="4" width="55.08984375" customWidth="1"/>
  </cols>
  <sheetData>
    <row r="1" spans="2:4" ht="17.149999999999999" customHeight="1" x14ac:dyDescent="0.35">
      <c r="B1" s="7" t="s">
        <v>0</v>
      </c>
      <c r="C1" s="41" t="s">
        <v>1</v>
      </c>
      <c r="D1" s="41"/>
    </row>
    <row r="2" spans="2:4" ht="30" customHeight="1" x14ac:dyDescent="0.35">
      <c r="C2" s="41" t="s">
        <v>2</v>
      </c>
      <c r="D2" s="41"/>
    </row>
    <row r="3" spans="2:4" ht="30" customHeight="1" x14ac:dyDescent="0.35">
      <c r="C3" s="41" t="s">
        <v>51</v>
      </c>
      <c r="D3" s="41"/>
    </row>
    <row r="4" spans="2:4" ht="32.15" customHeight="1" x14ac:dyDescent="0.35">
      <c r="C4" s="41" t="s">
        <v>3</v>
      </c>
      <c r="D4" s="41"/>
    </row>
    <row r="5" spans="2:4" ht="18" customHeight="1" x14ac:dyDescent="0.35">
      <c r="C5" s="41" t="s">
        <v>49</v>
      </c>
      <c r="D5" s="41"/>
    </row>
    <row r="6" spans="2:4" x14ac:dyDescent="0.35">
      <c r="C6" s="41" t="s">
        <v>50</v>
      </c>
      <c r="D6" s="41"/>
    </row>
    <row r="7" spans="2:4" ht="15" customHeight="1" x14ac:dyDescent="0.35">
      <c r="B7" s="9" t="s">
        <v>4</v>
      </c>
      <c r="C7" s="37"/>
      <c r="D7" s="38"/>
    </row>
    <row r="8" spans="2:4" x14ac:dyDescent="0.35">
      <c r="B8" s="10" t="s">
        <v>5</v>
      </c>
      <c r="C8" s="37"/>
      <c r="D8" s="38"/>
    </row>
    <row r="9" spans="2:4" x14ac:dyDescent="0.35">
      <c r="B9" s="10" t="s">
        <v>54</v>
      </c>
      <c r="C9" s="37"/>
      <c r="D9" s="38"/>
    </row>
    <row r="10" spans="2:4" x14ac:dyDescent="0.35">
      <c r="B10" s="10" t="s">
        <v>55</v>
      </c>
      <c r="C10" s="39"/>
      <c r="D10" s="40"/>
    </row>
    <row r="11" spans="2:4" x14ac:dyDescent="0.35">
      <c r="B11" s="36"/>
      <c r="C11" s="36"/>
      <c r="D11" s="36"/>
    </row>
    <row r="12" spans="2:4" s="13" customFormat="1" x14ac:dyDescent="0.35">
      <c r="B12" s="11"/>
      <c r="C12" s="11" t="s">
        <v>6</v>
      </c>
      <c r="D12" s="12" t="s">
        <v>7</v>
      </c>
    </row>
    <row r="13" spans="2:4" x14ac:dyDescent="0.35">
      <c r="B13" s="14" t="s">
        <v>8</v>
      </c>
      <c r="C13" s="3">
        <f>C14+C20+C27+C31+C35+C39</f>
        <v>0</v>
      </c>
      <c r="D13" s="15"/>
    </row>
    <row r="14" spans="2:4" x14ac:dyDescent="0.35">
      <c r="B14" s="14" t="s">
        <v>9</v>
      </c>
      <c r="C14" s="4">
        <f>SUM(C15:C19)</f>
        <v>0</v>
      </c>
      <c r="D14" s="16"/>
    </row>
    <row r="15" spans="2:4" x14ac:dyDescent="0.35">
      <c r="B15" s="17" t="s">
        <v>10</v>
      </c>
      <c r="C15" s="1">
        <v>0</v>
      </c>
      <c r="D15" s="16"/>
    </row>
    <row r="16" spans="2:4" x14ac:dyDescent="0.35">
      <c r="B16" s="17" t="s">
        <v>11</v>
      </c>
      <c r="C16" s="1">
        <v>0</v>
      </c>
      <c r="D16" s="16"/>
    </row>
    <row r="17" spans="2:4" x14ac:dyDescent="0.35">
      <c r="B17" s="17" t="s">
        <v>12</v>
      </c>
      <c r="C17" s="1">
        <v>0</v>
      </c>
      <c r="D17" s="16"/>
    </row>
    <row r="18" spans="2:4" x14ac:dyDescent="0.35">
      <c r="B18" s="17" t="s">
        <v>13</v>
      </c>
      <c r="C18" s="1">
        <v>0</v>
      </c>
      <c r="D18" s="16"/>
    </row>
    <row r="19" spans="2:4" x14ac:dyDescent="0.35">
      <c r="B19" s="17" t="s">
        <v>14</v>
      </c>
      <c r="C19" s="1">
        <v>0</v>
      </c>
      <c r="D19" s="6"/>
    </row>
    <row r="20" spans="2:4" x14ac:dyDescent="0.35">
      <c r="B20" s="19" t="s">
        <v>15</v>
      </c>
      <c r="C20" s="4">
        <f>SUM(C21:C26)</f>
        <v>0</v>
      </c>
      <c r="D20" s="16"/>
    </row>
    <row r="21" spans="2:4" x14ac:dyDescent="0.35">
      <c r="B21" s="17" t="s">
        <v>16</v>
      </c>
      <c r="C21" s="1">
        <v>0</v>
      </c>
      <c r="D21" s="16"/>
    </row>
    <row r="22" spans="2:4" x14ac:dyDescent="0.35">
      <c r="B22" s="17" t="s">
        <v>17</v>
      </c>
      <c r="C22" s="1">
        <v>0</v>
      </c>
      <c r="D22" s="16"/>
    </row>
    <row r="23" spans="2:4" x14ac:dyDescent="0.35">
      <c r="B23" s="17" t="s">
        <v>18</v>
      </c>
      <c r="C23" s="1">
        <v>0</v>
      </c>
      <c r="D23" s="16"/>
    </row>
    <row r="24" spans="2:4" x14ac:dyDescent="0.35">
      <c r="B24" s="17" t="s">
        <v>19</v>
      </c>
      <c r="C24" s="1">
        <v>0</v>
      </c>
      <c r="D24" s="16"/>
    </row>
    <row r="25" spans="2:4" x14ac:dyDescent="0.35">
      <c r="B25" s="17" t="s">
        <v>20</v>
      </c>
      <c r="C25" s="1">
        <v>0</v>
      </c>
      <c r="D25" s="16"/>
    </row>
    <row r="26" spans="2:4" x14ac:dyDescent="0.35">
      <c r="B26" s="17" t="s">
        <v>21</v>
      </c>
      <c r="C26" s="1">
        <v>0</v>
      </c>
      <c r="D26" s="6"/>
    </row>
    <row r="27" spans="2:4" x14ac:dyDescent="0.35">
      <c r="B27" s="14" t="s">
        <v>22</v>
      </c>
      <c r="C27" s="4">
        <f>SUM(C28:C30)</f>
        <v>0</v>
      </c>
      <c r="D27" s="16"/>
    </row>
    <row r="28" spans="2:4" x14ac:dyDescent="0.35">
      <c r="B28" s="17" t="s">
        <v>23</v>
      </c>
      <c r="C28" s="1">
        <v>0</v>
      </c>
      <c r="D28" s="16"/>
    </row>
    <row r="29" spans="2:4" x14ac:dyDescent="0.35">
      <c r="B29" s="17" t="s">
        <v>24</v>
      </c>
      <c r="C29" s="1">
        <v>0</v>
      </c>
      <c r="D29" s="16"/>
    </row>
    <row r="30" spans="2:4" x14ac:dyDescent="0.35">
      <c r="B30" s="17" t="s">
        <v>25</v>
      </c>
      <c r="C30" s="1">
        <v>0</v>
      </c>
      <c r="D30" s="6"/>
    </row>
    <row r="31" spans="2:4" x14ac:dyDescent="0.35">
      <c r="B31" s="14" t="s">
        <v>26</v>
      </c>
      <c r="C31" s="4">
        <f>SUM(C32:C34)</f>
        <v>0</v>
      </c>
      <c r="D31" s="16"/>
    </row>
    <row r="32" spans="2:4" x14ac:dyDescent="0.35">
      <c r="B32" s="17" t="s">
        <v>27</v>
      </c>
      <c r="C32" s="1">
        <v>0</v>
      </c>
      <c r="D32" s="16"/>
    </row>
    <row r="33" spans="2:4" x14ac:dyDescent="0.35">
      <c r="B33" s="17" t="s">
        <v>28</v>
      </c>
      <c r="C33" s="1">
        <v>0</v>
      </c>
      <c r="D33" s="16"/>
    </row>
    <row r="34" spans="2:4" x14ac:dyDescent="0.35">
      <c r="B34" s="17" t="s">
        <v>29</v>
      </c>
      <c r="C34" s="1">
        <v>0</v>
      </c>
      <c r="D34" s="6"/>
    </row>
    <row r="35" spans="2:4" x14ac:dyDescent="0.35">
      <c r="B35" s="14" t="s">
        <v>30</v>
      </c>
      <c r="C35" s="4">
        <f>SUM(C36:C38)</f>
        <v>0</v>
      </c>
      <c r="D35" s="16"/>
    </row>
    <row r="36" spans="2:4" x14ac:dyDescent="0.35">
      <c r="B36" s="17" t="s">
        <v>31</v>
      </c>
      <c r="C36" s="1">
        <v>0</v>
      </c>
      <c r="D36" s="16"/>
    </row>
    <row r="37" spans="2:4" x14ac:dyDescent="0.35">
      <c r="B37" s="17" t="s">
        <v>32</v>
      </c>
      <c r="C37" s="1">
        <v>0</v>
      </c>
      <c r="D37" s="16"/>
    </row>
    <row r="38" spans="2:4" x14ac:dyDescent="0.35">
      <c r="B38" s="17" t="s">
        <v>33</v>
      </c>
      <c r="C38" s="1">
        <v>0</v>
      </c>
      <c r="D38" s="6"/>
    </row>
    <row r="39" spans="2:4" x14ac:dyDescent="0.35">
      <c r="B39" s="14" t="s">
        <v>34</v>
      </c>
      <c r="C39" s="4">
        <f>SUM(C40:C44)</f>
        <v>0</v>
      </c>
      <c r="D39" s="16"/>
    </row>
    <row r="40" spans="2:4" x14ac:dyDescent="0.35">
      <c r="B40" s="20" t="s">
        <v>35</v>
      </c>
      <c r="C40" s="1">
        <v>0</v>
      </c>
      <c r="D40" s="16"/>
    </row>
    <row r="41" spans="2:4" x14ac:dyDescent="0.35">
      <c r="B41" s="20" t="s">
        <v>36</v>
      </c>
      <c r="C41" s="1">
        <v>0</v>
      </c>
      <c r="D41" s="16"/>
    </row>
    <row r="42" spans="2:4" x14ac:dyDescent="0.35">
      <c r="B42" s="20" t="s">
        <v>37</v>
      </c>
      <c r="C42" s="1">
        <v>0</v>
      </c>
      <c r="D42" s="16"/>
    </row>
    <row r="43" spans="2:4" x14ac:dyDescent="0.35">
      <c r="B43" s="20" t="s">
        <v>38</v>
      </c>
      <c r="C43" s="1">
        <v>0</v>
      </c>
      <c r="D43" s="16"/>
    </row>
    <row r="44" spans="2:4" x14ac:dyDescent="0.35">
      <c r="B44" s="17" t="s">
        <v>39</v>
      </c>
      <c r="C44" s="1">
        <v>0</v>
      </c>
      <c r="D44" s="6"/>
    </row>
    <row r="45" spans="2:4" x14ac:dyDescent="0.35">
      <c r="B45" s="33"/>
      <c r="C45" s="34"/>
      <c r="D45" s="35"/>
    </row>
    <row r="46" spans="2:4" x14ac:dyDescent="0.35">
      <c r="B46" s="22"/>
      <c r="C46" s="23"/>
      <c r="D46" s="16"/>
    </row>
    <row r="47" spans="2:4" x14ac:dyDescent="0.35">
      <c r="B47" s="24" t="s">
        <v>40</v>
      </c>
      <c r="C47" s="2">
        <v>0</v>
      </c>
      <c r="D47" s="21"/>
    </row>
    <row r="48" spans="2:4" ht="15" customHeight="1" x14ac:dyDescent="0.35">
      <c r="B48" s="24" t="s">
        <v>52</v>
      </c>
      <c r="C48" s="25">
        <f>C47*C13</f>
        <v>0</v>
      </c>
      <c r="D48" s="16"/>
    </row>
    <row r="49" spans="2:4" ht="15" customHeight="1" x14ac:dyDescent="0.35">
      <c r="B49" s="24" t="s">
        <v>41</v>
      </c>
      <c r="C49" s="25">
        <f>C48*0.2</f>
        <v>0</v>
      </c>
      <c r="D49" s="21"/>
    </row>
    <row r="50" spans="2:4" ht="15" customHeight="1" x14ac:dyDescent="0.35">
      <c r="B50" s="24" t="s">
        <v>53</v>
      </c>
      <c r="C50" s="25">
        <f>C49/5</f>
        <v>0</v>
      </c>
      <c r="D50" s="21"/>
    </row>
    <row r="51" spans="2:4" ht="15" customHeight="1" x14ac:dyDescent="0.35">
      <c r="B51" s="24" t="s">
        <v>42</v>
      </c>
      <c r="C51" s="5">
        <f>IF(C48&gt;0,1-(C48/C13),1)</f>
        <v>1</v>
      </c>
      <c r="D51" s="21"/>
    </row>
    <row r="52" spans="2:4" x14ac:dyDescent="0.35">
      <c r="B52" s="26"/>
      <c r="C52" s="27"/>
      <c r="D52" s="16"/>
    </row>
    <row r="53" spans="2:4" s="13" customFormat="1" x14ac:dyDescent="0.35">
      <c r="B53" s="9" t="s">
        <v>43</v>
      </c>
      <c r="C53" s="28">
        <f>C13</f>
        <v>0</v>
      </c>
      <c r="D53" s="29"/>
    </row>
    <row r="54" spans="2:4" x14ac:dyDescent="0.35">
      <c r="B54" s="18"/>
      <c r="C54" s="27"/>
      <c r="D54" s="16"/>
    </row>
    <row r="55" spans="2:4" x14ac:dyDescent="0.35">
      <c r="B55" s="14" t="s">
        <v>44</v>
      </c>
      <c r="C55" s="30">
        <f>C48</f>
        <v>0</v>
      </c>
      <c r="D55" s="31"/>
    </row>
    <row r="58" spans="2:4" x14ac:dyDescent="0.35">
      <c r="B58" s="14" t="s">
        <v>45</v>
      </c>
      <c r="C58" s="32"/>
      <c r="D58" s="32"/>
    </row>
    <row r="59" spans="2:4" x14ac:dyDescent="0.35">
      <c r="B59" s="14" t="s">
        <v>46</v>
      </c>
      <c r="C59" s="32"/>
      <c r="D59" s="32"/>
    </row>
    <row r="60" spans="2:4" x14ac:dyDescent="0.35">
      <c r="B60" s="14" t="s">
        <v>47</v>
      </c>
      <c r="C60" s="32"/>
      <c r="D60" s="32"/>
    </row>
    <row r="61" spans="2:4" x14ac:dyDescent="0.35">
      <c r="B61" s="14" t="s">
        <v>48</v>
      </c>
      <c r="C61" s="32"/>
      <c r="D61" s="32"/>
    </row>
  </sheetData>
  <mergeCells count="16">
    <mergeCell ref="C1:D1"/>
    <mergeCell ref="C2:D2"/>
    <mergeCell ref="C4:D4"/>
    <mergeCell ref="C5:D5"/>
    <mergeCell ref="C3:D3"/>
    <mergeCell ref="B11:D11"/>
    <mergeCell ref="C8:D8"/>
    <mergeCell ref="C9:D9"/>
    <mergeCell ref="C10:D10"/>
    <mergeCell ref="C6:D6"/>
    <mergeCell ref="C7:D7"/>
    <mergeCell ref="C60:D60"/>
    <mergeCell ref="C61:D61"/>
    <mergeCell ref="B45:D45"/>
    <mergeCell ref="C58:D58"/>
    <mergeCell ref="C59:D59"/>
  </mergeCells>
  <dataValidations count="4">
    <dataValidation type="decimal" allowBlank="1" showInputMessage="1" showErrorMessage="1" errorTitle="Reimbursement Percentage" error="Reimbursement must be a value between 0% and 50%." sqref="C47" xr:uid="{98612762-8A42-4A50-B667-DC43F44C3926}">
      <formula1>0</formula1>
      <formula2>0.5</formula2>
    </dataValidation>
    <dataValidation type="decimal" operator="greaterThanOrEqual" showInputMessage="1" showErrorMessage="1" errorTitle="Cost Value" error="Cost must be a number greater than or equal to zero." sqref="C44 C14:C27 C29:C42" xr:uid="{9CAF6D4A-DF2F-4747-B533-3F807791B877}">
      <formula1>0</formula1>
    </dataValidation>
    <dataValidation type="custom" operator="greaterThanOrEqual" showInputMessage="1" showErrorMessage="1" errorTitle="Cost Value" error="Cost must be a number greater than or equal to zero. Costs can only be claimed in capital or O&amp;M, not both." sqref="C28" xr:uid="{F22E36C6-D142-49E4-96A3-2B68CC85B64F}">
      <formula1>AND(OR(C28=0,SUM(#REF!)=0),C28&gt;=0)</formula1>
    </dataValidation>
    <dataValidation type="custom" operator="greaterThanOrEqual" showInputMessage="1" showErrorMessage="1" errorTitle="Cost Value" error="Cost must be a number greater than or equal to zero. Cost can be claimed in capital or O&amp;M, not both." sqref="C43" xr:uid="{EB1027D7-6FB0-4EC8-9690-A2069CDC8B74}">
      <formula1>AND(OR(C43=0,SUM(#REF!)=0),C43&gt;=0)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048f4b-e60a-4b7a-9872-e23d52bee762" xsi:nil="true"/>
    <lcf76f155ced4ddcb4097134ff3c332f xmlns="e4966fa5-d176-4ccb-8ecb-db2457a2000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2C5BC2452E8A49BFA32D979289A9DF" ma:contentTypeVersion="17" ma:contentTypeDescription="Create a new document." ma:contentTypeScope="" ma:versionID="2dceb7ccdf24f756454002660c85e752">
  <xsd:schema xmlns:xsd="http://www.w3.org/2001/XMLSchema" xmlns:xs="http://www.w3.org/2001/XMLSchema" xmlns:p="http://schemas.microsoft.com/office/2006/metadata/properties" xmlns:ns2="e4966fa5-d176-4ccb-8ecb-db2457a2000d" xmlns:ns3="f7048f4b-e60a-4b7a-9872-e23d52bee762" targetNamespace="http://schemas.microsoft.com/office/2006/metadata/properties" ma:root="true" ma:fieldsID="2daa5bf5b7ea4246f0fd870186e4250c" ns2:_="" ns3:_="">
    <xsd:import namespace="e4966fa5-d176-4ccb-8ecb-db2457a2000d"/>
    <xsd:import namespace="f7048f4b-e60a-4b7a-9872-e23d52bee7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66fa5-d176-4ccb-8ecb-db2457a20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8099e0b-e00c-469a-8e3e-581119cc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48f4b-e60a-4b7a-9872-e23d52bee7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b1c5cb4-f362-412e-8dfc-212363f00df5}" ma:internalName="TaxCatchAll" ma:showField="CatchAllData" ma:web="f7048f4b-e60a-4b7a-9872-e23d52bee7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67C7A0-6BE3-435E-8A9A-A3615A1785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FE483A-5E6A-4E16-8D6C-28651B2DF76C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e4966fa5-d176-4ccb-8ecb-db2457a2000d"/>
    <ds:schemaRef ds:uri="http://schemas.openxmlformats.org/package/2006/metadata/core-properties"/>
    <ds:schemaRef ds:uri="f7048f4b-e60a-4b7a-9872-e23d52bee76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FD74E9C-29D6-4C6D-AA06-C35CF44C9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66fa5-d176-4ccb-8ecb-db2457a2000d"/>
    <ds:schemaRef ds:uri="f7048f4b-e60a-4b7a-9872-e23d52bee7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Proposal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Roos, Kathryn</dc:creator>
  <cp:keywords/>
  <dc:description/>
  <cp:lastModifiedBy>Roos, Kathryn</cp:lastModifiedBy>
  <cp:revision/>
  <dcterms:created xsi:type="dcterms:W3CDTF">2023-06-26T19:18:09Z</dcterms:created>
  <dcterms:modified xsi:type="dcterms:W3CDTF">2024-10-07T18:54:09Z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0x010100A72C5BC2452E8A49BFA32D979289A9DF</vt:lpwstr>
  </property>
  <property fmtid="{D5CDD505-2E9C-101B-9397-08002B2CF9AE}" pid="3" name="MediaServiceImageTags">
    <vt:lpwstr/>
  </property>
  <property fmtid="{D5CDD505-2E9C-101B-9397-08002B2CF9AE}" pid="4" name="MSIP_Label_b530ee07-aa2b-47c7-bd4c-7cc545b5d455_Enabled">
    <vt:lpwstr>true</vt:lpwstr>
  </property>
  <property fmtid="{D5CDD505-2E9C-101B-9397-08002B2CF9AE}" pid="5" name="MSIP_Label_b530ee07-aa2b-47c7-bd4c-7cc545b5d455_SetDate">
    <vt:lpwstr>2024-06-10T01:41:36Z</vt:lpwstr>
  </property>
  <property fmtid="{D5CDD505-2E9C-101B-9397-08002B2CF9AE}" pid="6" name="MSIP_Label_b530ee07-aa2b-47c7-bd4c-7cc545b5d455_Method">
    <vt:lpwstr>Standard</vt:lpwstr>
  </property>
  <property fmtid="{D5CDD505-2E9C-101B-9397-08002B2CF9AE}" pid="7" name="MSIP_Label_b530ee07-aa2b-47c7-bd4c-7cc545b5d455_Name">
    <vt:lpwstr>HDR General Label</vt:lpwstr>
  </property>
  <property fmtid="{D5CDD505-2E9C-101B-9397-08002B2CF9AE}" pid="8" name="MSIP_Label_b530ee07-aa2b-47c7-bd4c-7cc545b5d455_SiteId">
    <vt:lpwstr>3667e201-cbdc-48b3-9b42-5d2d3f16e2a9</vt:lpwstr>
  </property>
  <property fmtid="{D5CDD505-2E9C-101B-9397-08002B2CF9AE}" pid="9" name="MSIP_Label_b530ee07-aa2b-47c7-bd4c-7cc545b5d455_ActionId">
    <vt:lpwstr>4ba5aa5c-9bd6-49f9-a970-665f334c953a</vt:lpwstr>
  </property>
  <property fmtid="{D5CDD505-2E9C-101B-9397-08002B2CF9AE}" pid="10" name="MSIP_Label_b530ee07-aa2b-47c7-bd4c-7cc545b5d455_ContentBits">
    <vt:lpwstr>0</vt:lpwstr>
  </property>
</Properties>
</file>